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PE5 CHANGES/Allegati/"/>
    </mc:Choice>
  </mc:AlternateContent>
  <xr:revisionPtr revIDLastSave="39" documentId="14_{1BFC6195-0B0D-481C-92B4-4C1D8994E696}" xr6:coauthVersionLast="47" xr6:coauthVersionMax="47" xr10:uidLastSave="{2E79C4FE-059D-43B1-A744-4A8DDAD35417}"/>
  <bookViews>
    <workbookView xWindow="-110" yWindow="-110" windowWidth="19420" windowHeight="10420" firstSheet="1" activeTab="6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campi_predef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6" i="10" l="1"/>
  <c r="C15" i="10"/>
  <c r="C14" i="10"/>
  <c r="C13" i="10"/>
  <c r="C12" i="10"/>
  <c r="F5" i="10"/>
  <c r="F6" i="10"/>
  <c r="F7" i="10"/>
  <c r="F4" i="10"/>
  <c r="I10" i="6"/>
  <c r="I9" i="6"/>
  <c r="I8" i="6"/>
  <c r="I7" i="6"/>
  <c r="E13" i="13"/>
  <c r="H5" i="10" s="1"/>
  <c r="E14" i="13"/>
  <c r="I5" i="10" s="1"/>
  <c r="E13" i="14"/>
  <c r="E14" i="14"/>
  <c r="I6" i="10" s="1"/>
  <c r="E13" i="16"/>
  <c r="E14" i="16"/>
  <c r="E13" i="12"/>
  <c r="E14" i="12"/>
  <c r="E12" i="13"/>
  <c r="E15" i="13" s="1"/>
  <c r="E12" i="14"/>
  <c r="E15" i="14" s="1"/>
  <c r="E12" i="16"/>
  <c r="G7" i="10" s="1"/>
  <c r="E12" i="12"/>
  <c r="G4" i="10" s="1"/>
  <c r="G8" i="10" s="1"/>
  <c r="E5" i="13"/>
  <c r="E6" i="13"/>
  <c r="E7" i="13"/>
  <c r="E5" i="14"/>
  <c r="E6" i="14"/>
  <c r="E7" i="14"/>
  <c r="E5" i="16"/>
  <c r="E6" i="16"/>
  <c r="E7" i="16"/>
  <c r="E9" i="16"/>
  <c r="E5" i="12"/>
  <c r="E6" i="12"/>
  <c r="E7" i="12"/>
  <c r="E4" i="13"/>
  <c r="E4" i="14"/>
  <c r="E4" i="16"/>
  <c r="E4" i="12"/>
  <c r="H6" i="10"/>
  <c r="H7" i="10"/>
  <c r="H4" i="10"/>
  <c r="I4" i="10"/>
  <c r="G5" i="10"/>
  <c r="G6" i="10"/>
  <c r="D11" i="6"/>
  <c r="E11" i="6"/>
  <c r="F11" i="6"/>
  <c r="G11" i="6"/>
  <c r="C11" i="6"/>
  <c r="H8" i="6"/>
  <c r="H9" i="6"/>
  <c r="H10" i="6"/>
  <c r="B13" i="10"/>
  <c r="B14" i="10"/>
  <c r="B15" i="10"/>
  <c r="B16" i="10"/>
  <c r="B12" i="10"/>
  <c r="C7" i="10"/>
  <c r="C6" i="10"/>
  <c r="C5" i="10"/>
  <c r="C4" i="10"/>
  <c r="D8" i="16"/>
  <c r="D9" i="16" s="1"/>
  <c r="E7" i="10" s="1"/>
  <c r="C8" i="16"/>
  <c r="C9" i="16" s="1"/>
  <c r="D7" i="10" s="1"/>
  <c r="D2" i="16"/>
  <c r="D8" i="14"/>
  <c r="D9" i="14" s="1"/>
  <c r="E6" i="10" s="1"/>
  <c r="C8" i="14"/>
  <c r="C9" i="14" s="1"/>
  <c r="D6" i="10" s="1"/>
  <c r="D2" i="14"/>
  <c r="D2" i="13"/>
  <c r="D2" i="12"/>
  <c r="D8" i="13"/>
  <c r="D9" i="13" s="1"/>
  <c r="E5" i="10" s="1"/>
  <c r="C8" i="13"/>
  <c r="C9" i="13" s="1"/>
  <c r="E9" i="13" s="1"/>
  <c r="D8" i="12"/>
  <c r="C8" i="12"/>
  <c r="E8" i="12" s="1"/>
  <c r="E8" i="16" l="1"/>
  <c r="E8" i="13"/>
  <c r="E15" i="12"/>
  <c r="E15" i="16"/>
  <c r="E9" i="14"/>
  <c r="E8" i="14"/>
  <c r="I7" i="10"/>
  <c r="I8" i="10" s="1"/>
  <c r="H8" i="10"/>
  <c r="D5" i="10"/>
  <c r="D9" i="12"/>
  <c r="E4" i="10" s="1"/>
  <c r="E8" i="10" s="1"/>
  <c r="C9" i="12"/>
  <c r="E9" i="12" s="1"/>
  <c r="J10" i="6" l="1"/>
  <c r="C17" i="10"/>
  <c r="D4" i="10"/>
  <c r="D8" i="10" s="1"/>
  <c r="F8" i="10" l="1"/>
  <c r="J9" i="6"/>
  <c r="J8" i="6"/>
  <c r="H7" i="6"/>
  <c r="H11" i="6" s="1"/>
  <c r="I11" i="6" l="1"/>
  <c r="J7" i="6"/>
  <c r="J11" i="6" l="1"/>
  <c r="I9" i="10"/>
  <c r="G9" i="10"/>
  <c r="H9" i="10"/>
</calcChain>
</file>

<file path=xl/sharedStrings.xml><?xml version="1.0" encoding="utf-8"?>
<sst xmlns="http://schemas.openxmlformats.org/spreadsheetml/2006/main" count="146" uniqueCount="81">
  <si>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</si>
  <si>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</si>
  <si>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</si>
  <si>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</si>
  <si>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</si>
  <si>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</si>
  <si>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</si>
  <si>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</si>
  <si>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</si>
  <si>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SS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</si>
  <si>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</si>
  <si>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</si>
  <si>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</si>
  <si>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</si>
  <si>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</si>
  <si>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</si>
  <si>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</si>
  <si>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</si>
  <si>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</si>
  <si>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</si>
  <si>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</si>
  <si>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</si>
  <si>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</si>
  <si>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</si>
  <si>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</si>
  <si>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</si>
  <si>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</si>
  <si>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</si>
  <si>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</si>
  <si>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</si>
  <si>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</si>
  <si>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</si>
  <si>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</si>
  <si>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</si>
  <si>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Sviluppo Sperimentale 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</si>
  <si>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</si>
  <si>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</si>
  <si>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</si>
  <si>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</si>
  <si>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</si>
  <si>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</si>
  <si>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</si>
  <si>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</si>
  <si>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</si>
  <si>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</si>
  <si>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</si>
  <si>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</si>
  <si>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</si>
  <si>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</si>
  <si>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</si>
  <si>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</si>
  <si>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</si>
  <si>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</si>
  <si>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</si>
  <si>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</si>
  <si>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</si>
  <si>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</si>
  <si>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</si>
  <si>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</si>
  <si>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</si>
  <si>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</si>
  <si>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</si>
  <si>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</si>
  <si>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</si>
  <si>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</si>
  <si>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</si>
  <si>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</si>
  <si>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</si>
  <si>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</si>
  <si>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</si>
  <si>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</si>
  <si>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</si>
  <si>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intervento 023</t>
  </si>
  <si>
    <t>Campo di intevento 006</t>
  </si>
  <si>
    <t>Costi per campi di intervento</t>
  </si>
  <si>
    <t>campo 022</t>
  </si>
  <si>
    <t>campo 023</t>
  </si>
  <si>
    <t>campo 006</t>
  </si>
  <si>
    <t>Ricerca fondamentale</t>
  </si>
  <si>
    <t>min 20%</t>
  </si>
  <si>
    <t>min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</si>
</sst>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9" fontId="12" fillId="0" borderId="0" xfId="2" applyFont="1" applyAlignment="1">
      <alignment horizontal="center"/>
    </xf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1" xfId="0" quotePrefix="1" applyBorder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zoomScale="70" zoomScaleNormal="70" workbookViewId="0">
      <selection activeCell="B14" sqref="B14:E14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26953125" customWidth="1"/>
  </cols>
  <sheetData>
    <row r="1" spans="1:10" ht="144.75" customHeight="1" thickBot="1" x14ac:dyDescent="0.4">
      <c r="A1" s="58" t="s">
        <v>49</v>
      </c>
      <c r="B1" s="59"/>
      <c r="C1" s="59"/>
      <c r="D1" s="59"/>
      <c r="E1" s="60"/>
      <c r="G1" s="67" t="s">
        <v>50</v>
      </c>
      <c r="H1" s="68"/>
      <c r="I1" s="68"/>
      <c r="J1" s="69"/>
    </row>
    <row r="2" spans="1:10" ht="15" thickBot="1" x14ac:dyDescent="0.4"/>
    <row r="3" spans="1:10" x14ac:dyDescent="0.35">
      <c r="A3" s="23" t="s">
        <v>3</v>
      </c>
      <c r="B3" s="23"/>
      <c r="C3" s="24" t="s">
        <v>25</v>
      </c>
      <c r="D3" s="24" t="s">
        <v>27</v>
      </c>
      <c r="E3" s="24" t="s">
        <v>29</v>
      </c>
      <c r="G3" s="70" t="s">
        <v>51</v>
      </c>
      <c r="H3" s="72" t="s">
        <v>52</v>
      </c>
      <c r="I3" s="72"/>
      <c r="J3" s="73"/>
    </row>
    <row r="4" spans="1:10" ht="48.75" customHeight="1" x14ac:dyDescent="0.35">
      <c r="A4" s="14"/>
      <c r="B4" s="14"/>
      <c r="C4" s="24" t="s">
        <v>26</v>
      </c>
      <c r="D4" s="25" t="s">
        <v>28</v>
      </c>
      <c r="E4" s="25" t="s">
        <v>30</v>
      </c>
      <c r="G4" s="71"/>
      <c r="H4" s="36" t="s">
        <v>53</v>
      </c>
      <c r="I4" s="36" t="s">
        <v>54</v>
      </c>
      <c r="J4" s="37" t="s">
        <v>55</v>
      </c>
    </row>
    <row r="5" spans="1:10" s="45" customFormat="1" x14ac:dyDescent="0.35">
      <c r="A5" s="61" t="s">
        <v>41</v>
      </c>
      <c r="B5" s="97" t="s">
        <v>78</v>
      </c>
      <c r="C5" s="98">
        <v>100</v>
      </c>
      <c r="D5" s="99"/>
      <c r="E5" s="99"/>
      <c r="G5" s="38" t="s">
        <v>56</v>
      </c>
      <c r="H5" s="39">
        <v>75</v>
      </c>
      <c r="I5" s="39">
        <v>73</v>
      </c>
      <c r="J5" s="40">
        <v>55</v>
      </c>
    </row>
    <row r="6" spans="1:10" x14ac:dyDescent="0.35">
      <c r="A6" s="62"/>
      <c r="B6" s="23" t="s">
        <v>19</v>
      </c>
      <c r="C6" s="24">
        <v>100</v>
      </c>
      <c r="D6" s="24"/>
      <c r="E6" s="24"/>
      <c r="G6" s="38" t="s">
        <v>57</v>
      </c>
      <c r="H6" s="39">
        <v>43</v>
      </c>
      <c r="I6" s="39">
        <v>48</v>
      </c>
      <c r="J6" s="40">
        <v>33</v>
      </c>
    </row>
    <row r="7" spans="1:10" ht="15" thickBot="1" x14ac:dyDescent="0.4">
      <c r="A7" s="63"/>
      <c r="B7" s="23" t="s">
        <v>32</v>
      </c>
      <c r="C7" s="24">
        <v>100</v>
      </c>
      <c r="D7" s="24"/>
      <c r="E7" s="24"/>
      <c r="G7" s="41" t="s">
        <v>58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61" t="s">
        <v>31</v>
      </c>
      <c r="B8" s="97" t="s">
        <v>78</v>
      </c>
      <c r="C8" s="98">
        <v>100</v>
      </c>
      <c r="D8" s="98"/>
      <c r="E8" s="98"/>
      <c r="G8"/>
      <c r="H8"/>
      <c r="I8"/>
      <c r="J8"/>
    </row>
    <row r="9" spans="1:10" ht="15" thickBot="1" x14ac:dyDescent="0.4">
      <c r="A9" s="62"/>
      <c r="B9" s="23" t="s">
        <v>19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63"/>
      <c r="B10" s="23" t="s">
        <v>32</v>
      </c>
      <c r="C10" s="24">
        <v>45</v>
      </c>
      <c r="D10" s="24">
        <v>15</v>
      </c>
      <c r="E10" s="24">
        <v>60</v>
      </c>
      <c r="G10" s="74" t="s">
        <v>59</v>
      </c>
      <c r="H10" s="75"/>
      <c r="I10" s="76"/>
    </row>
    <row r="11" spans="1:10" s="45" customFormat="1" x14ac:dyDescent="0.35">
      <c r="A11" s="64" t="s">
        <v>33</v>
      </c>
      <c r="B11" s="97" t="s">
        <v>78</v>
      </c>
      <c r="C11" s="98">
        <v>100</v>
      </c>
      <c r="D11" s="98"/>
      <c r="E11" s="98"/>
      <c r="G11" s="77" t="s">
        <v>60</v>
      </c>
      <c r="H11" s="78"/>
      <c r="I11" s="79"/>
      <c r="J11"/>
    </row>
    <row r="12" spans="1:10" x14ac:dyDescent="0.35">
      <c r="A12" s="65"/>
      <c r="B12" s="23" t="s">
        <v>19</v>
      </c>
      <c r="C12" s="24">
        <v>60</v>
      </c>
      <c r="D12" s="24">
        <v>15</v>
      </c>
      <c r="E12" s="24">
        <v>75</v>
      </c>
      <c r="G12" s="80" t="s">
        <v>61</v>
      </c>
      <c r="H12" s="78"/>
      <c r="I12" s="79"/>
      <c r="J12" s="45"/>
    </row>
    <row r="13" spans="1:10" ht="15" thickBot="1" x14ac:dyDescent="0.4">
      <c r="A13" s="66"/>
      <c r="B13" s="23" t="s">
        <v>32</v>
      </c>
      <c r="C13" s="24">
        <v>35</v>
      </c>
      <c r="D13" s="24">
        <v>15</v>
      </c>
      <c r="E13" s="24">
        <v>50</v>
      </c>
      <c r="G13" s="81" t="s">
        <v>62</v>
      </c>
      <c r="H13" s="82"/>
      <c r="I13" s="83"/>
    </row>
    <row r="14" spans="1:10" s="45" customFormat="1" x14ac:dyDescent="0.35">
      <c r="A14" s="61" t="s">
        <v>24</v>
      </c>
      <c r="B14" s="97" t="s">
        <v>78</v>
      </c>
      <c r="C14" s="98">
        <v>100</v>
      </c>
      <c r="D14" s="98"/>
      <c r="E14" s="98"/>
      <c r="G14" s="74" t="s">
        <v>63</v>
      </c>
      <c r="H14" s="75"/>
      <c r="I14" s="76"/>
      <c r="J14"/>
    </row>
    <row r="15" spans="1:10" x14ac:dyDescent="0.35">
      <c r="A15" s="62"/>
      <c r="B15" s="23" t="s">
        <v>19</v>
      </c>
      <c r="C15" s="24">
        <v>50</v>
      </c>
      <c r="D15" s="24">
        <v>15</v>
      </c>
      <c r="E15" s="24">
        <v>65</v>
      </c>
      <c r="G15" s="77" t="s">
        <v>64</v>
      </c>
      <c r="H15" s="78"/>
      <c r="I15" s="79"/>
    </row>
    <row r="16" spans="1:10" x14ac:dyDescent="0.35">
      <c r="A16" s="63"/>
      <c r="B16" s="23" t="s">
        <v>32</v>
      </c>
      <c r="C16" s="24">
        <v>25</v>
      </c>
      <c r="D16" s="24">
        <v>15</v>
      </c>
      <c r="E16" s="24">
        <v>40</v>
      </c>
      <c r="G16" s="80" t="s">
        <v>65</v>
      </c>
      <c r="H16" s="78"/>
      <c r="I16" s="79"/>
    </row>
    <row r="17" spans="7:9" ht="15" thickBot="1" x14ac:dyDescent="0.4">
      <c r="G17" s="81" t="s">
        <v>66</v>
      </c>
      <c r="H17" s="82"/>
      <c r="I17" s="83"/>
    </row>
    <row r="18" spans="7:9" x14ac:dyDescent="0.35">
      <c r="G18" s="74" t="s">
        <v>67</v>
      </c>
      <c r="H18" s="75"/>
      <c r="I18" s="76"/>
    </row>
    <row r="19" spans="7:9" x14ac:dyDescent="0.35">
      <c r="G19" s="80" t="s">
        <v>68</v>
      </c>
      <c r="H19" s="84"/>
      <c r="I19" s="85"/>
    </row>
    <row r="20" spans="7:9" x14ac:dyDescent="0.35">
      <c r="G20" s="80" t="s">
        <v>69</v>
      </c>
      <c r="H20" s="84"/>
      <c r="I20" s="85"/>
    </row>
    <row r="21" spans="7:9" ht="15" thickBot="1" x14ac:dyDescent="0.4">
      <c r="G21" s="81" t="s">
        <v>70</v>
      </c>
      <c r="H21" s="86"/>
      <c r="I21" s="87"/>
    </row>
  </sheetData>
  <mergeCells count="20"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1:J1"/>
    <mergeCell ref="G3:G4"/>
    <mergeCell ref="H3:J3"/>
    <mergeCell ref="G10:I10"/>
    <mergeCell ref="G11:I11"/>
    <mergeCell ref="A1:E1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K17"/>
  <sheetViews>
    <sheetView zoomScale="80" zoomScaleNormal="80" workbookViewId="0">
      <selection activeCell="I13" sqref="I13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customWidth="1"/>
    <col min="5" max="5" width="14.81640625" customWidth="1"/>
    <col min="6" max="6" width="16.7265625" customWidth="1"/>
    <col min="7" max="7" width="13.54296875" customWidth="1"/>
    <col min="8" max="8" width="12.6328125" style="9" customWidth="1"/>
    <col min="9" max="10" width="14.36328125" customWidth="1"/>
    <col min="11" max="11" width="100.81640625" customWidth="1"/>
  </cols>
  <sheetData>
    <row r="2" spans="2:11" x14ac:dyDescent="0.35">
      <c r="D2" s="91"/>
      <c r="E2" s="91"/>
      <c r="F2" s="92"/>
      <c r="G2" s="90" t="s">
        <v>74</v>
      </c>
      <c r="H2" s="90"/>
      <c r="I2" s="90"/>
    </row>
    <row r="3" spans="2:11" x14ac:dyDescent="0.35">
      <c r="D3" s="21" t="s">
        <v>10</v>
      </c>
      <c r="E3" s="21" t="s">
        <v>9</v>
      </c>
      <c r="F3" s="29" t="s">
        <v>8</v>
      </c>
      <c r="G3" s="33" t="s">
        <v>75</v>
      </c>
      <c r="H3" s="33" t="s">
        <v>76</v>
      </c>
      <c r="I3" s="33" t="s">
        <v>77</v>
      </c>
      <c r="K3">
        <v>6</v>
      </c>
    </row>
    <row r="4" spans="2:11" s="10" customFormat="1" x14ac:dyDescent="0.35">
      <c r="B4" s="12" t="s">
        <v>48</v>
      </c>
      <c r="C4" s="13">
        <f>Capofila!C2</f>
        <v>0</v>
      </c>
      <c r="D4" s="20">
        <f>Capofila!C9</f>
        <v>0</v>
      </c>
      <c r="E4" s="20">
        <f>Capofila!D9</f>
        <v>0</v>
      </c>
      <c r="F4" s="20">
        <f>D4+E4</f>
        <v>0</v>
      </c>
      <c r="G4" s="57">
        <f>Capofila!E12</f>
        <v>0</v>
      </c>
      <c r="H4" s="57">
        <f>Capofila!E13</f>
        <v>0</v>
      </c>
      <c r="I4" s="57">
        <f>Capofila!E14</f>
        <v>0</v>
      </c>
    </row>
    <row r="5" spans="2:11" x14ac:dyDescent="0.35">
      <c r="B5" s="12" t="s">
        <v>45</v>
      </c>
      <c r="C5" s="13">
        <f>'Partner 2'!C2</f>
        <v>0</v>
      </c>
      <c r="D5" s="20">
        <f>'Partner 2'!C9</f>
        <v>0</v>
      </c>
      <c r="E5" s="20">
        <f>'Partner 2'!D9</f>
        <v>0</v>
      </c>
      <c r="F5" s="20">
        <f t="shared" ref="F5:F7" si="0">D5+E5</f>
        <v>0</v>
      </c>
      <c r="G5" s="32">
        <f>'Partner 2'!E12</f>
        <v>0</v>
      </c>
      <c r="H5" s="32">
        <f>'Partner 2'!E13</f>
        <v>0</v>
      </c>
      <c r="I5" s="32">
        <f>'Partner 2'!E14</f>
        <v>0</v>
      </c>
    </row>
    <row r="6" spans="2:11" x14ac:dyDescent="0.35">
      <c r="B6" s="12" t="s">
        <v>46</v>
      </c>
      <c r="C6" s="13">
        <f>'Partner 3'!C2</f>
        <v>0</v>
      </c>
      <c r="D6" s="20">
        <f>'Partner 3'!C9</f>
        <v>0</v>
      </c>
      <c r="E6" s="20">
        <f>'Partner 3'!D9</f>
        <v>0</v>
      </c>
      <c r="F6" s="20">
        <f t="shared" si="0"/>
        <v>0</v>
      </c>
      <c r="G6" s="32">
        <f>'Partner 3'!E12</f>
        <v>0</v>
      </c>
      <c r="H6" s="32">
        <f>'Partner 3'!E13</f>
        <v>0</v>
      </c>
      <c r="I6" s="32">
        <f>'Partner 3'!E14</f>
        <v>0</v>
      </c>
    </row>
    <row r="7" spans="2:11" x14ac:dyDescent="0.35">
      <c r="B7" s="12" t="s">
        <v>47</v>
      </c>
      <c r="C7" s="28">
        <f>'Partner 4'!C2</f>
        <v>0</v>
      </c>
      <c r="D7" s="20">
        <f>'Partner 4'!C9</f>
        <v>0</v>
      </c>
      <c r="E7" s="20">
        <f>'Partner 4'!D9</f>
        <v>0</v>
      </c>
      <c r="F7" s="20">
        <f t="shared" si="0"/>
        <v>0</v>
      </c>
      <c r="G7" s="32">
        <f>'Partner 4'!E12</f>
        <v>0</v>
      </c>
      <c r="H7" s="32">
        <f>'Partner 4'!E13</f>
        <v>0</v>
      </c>
      <c r="I7" s="32">
        <f>'Partner 4'!E14</f>
        <v>0</v>
      </c>
    </row>
    <row r="8" spans="2:11" s="11" customFormat="1" x14ac:dyDescent="0.35">
      <c r="B8" s="88" t="s">
        <v>8</v>
      </c>
      <c r="C8" s="89"/>
      <c r="D8" s="34">
        <f>SUM(D4:D7)</f>
        <v>0</v>
      </c>
      <c r="E8" s="34">
        <f>SUM(E4:E7)</f>
        <v>0</v>
      </c>
      <c r="F8" s="34">
        <f>SUM(F4:F7)</f>
        <v>0</v>
      </c>
      <c r="G8" s="34">
        <f>SUM(G4:G7)</f>
        <v>0</v>
      </c>
      <c r="H8" s="34">
        <f>SUM(H4:H7)</f>
        <v>0</v>
      </c>
      <c r="I8" s="34">
        <f>SUM(I4:I7)</f>
        <v>0</v>
      </c>
    </row>
    <row r="9" spans="2:11" x14ac:dyDescent="0.35">
      <c r="G9" s="9">
        <f>IF(F8&gt;0,G8/F8,0)</f>
        <v>0</v>
      </c>
      <c r="H9" s="9">
        <f>IF(F8&gt;0,H8/F8,0)</f>
        <v>0</v>
      </c>
      <c r="I9" s="9">
        <f>IF(F8&gt;0,I8/F8,0)</f>
        <v>0</v>
      </c>
    </row>
    <row r="10" spans="2:11" x14ac:dyDescent="0.35">
      <c r="G10" s="51" t="s">
        <v>79</v>
      </c>
      <c r="H10" s="52" t="s">
        <v>80</v>
      </c>
    </row>
    <row r="11" spans="2:11" x14ac:dyDescent="0.35">
      <c r="B11" s="18" t="s">
        <v>18</v>
      </c>
      <c r="C11" s="18" t="s">
        <v>8</v>
      </c>
    </row>
    <row r="12" spans="2:11" x14ac:dyDescent="0.35">
      <c r="B12" s="15" t="str">
        <f>Capofila!B4</f>
        <v xml:space="preserve">spese di personale </v>
      </c>
      <c r="C12" s="22">
        <f>Capofila!E4+'Partner 2'!E4+'Partner 3'!E4+'Partner 4'!E4</f>
        <v>0</v>
      </c>
    </row>
    <row r="13" spans="2:11" x14ac:dyDescent="0.35">
      <c r="B13" s="15" t="str">
        <f>Capofila!B5</f>
        <v xml:space="preserve">materiali, attrezzature e licenze </v>
      </c>
      <c r="C13" s="22">
        <f>Capofila!E5+'Partner 2'!E5+'Partner 3'!E5+'Partner 4'!E5</f>
        <v>0</v>
      </c>
    </row>
    <row r="14" spans="2:11" x14ac:dyDescent="0.35">
      <c r="B14" s="15" t="str">
        <f>Capofila!B6</f>
        <v xml:space="preserve">servizi </v>
      </c>
      <c r="C14" s="22">
        <f>Capofila!E6+'Partner 2'!E6+'Partner 3'!E6+'Partner 4'!E6</f>
        <v>0</v>
      </c>
    </row>
    <row r="15" spans="2:11" x14ac:dyDescent="0.35">
      <c r="B15" s="15" t="str">
        <f>Capofila!B7</f>
        <v>altre tipologie di spese</v>
      </c>
      <c r="C15" s="22">
        <f>Capofila!E7+'Partner 2'!E7+'Partner 3'!E7+'Partner 4'!E7</f>
        <v>0</v>
      </c>
    </row>
    <row r="16" spans="2:11" x14ac:dyDescent="0.35">
      <c r="B16" s="15" t="str">
        <f>Capofila!B8</f>
        <v>costi indiretti</v>
      </c>
      <c r="C16" s="22">
        <f>Capofila!E8+'Partner 2'!E8+'Partner 3'!E8+'Partner 4'!E8</f>
        <v>0</v>
      </c>
    </row>
    <row r="17" spans="2:3" x14ac:dyDescent="0.35">
      <c r="B17" s="30" t="s">
        <v>8</v>
      </c>
      <c r="C17" s="31">
        <f>SUM(C12:C16)</f>
        <v>0</v>
      </c>
    </row>
  </sheetData>
  <mergeCells count="3">
    <mergeCell ref="B8:C8"/>
    <mergeCell ref="G2:I2"/>
    <mergeCell ref="D2:F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5"/>
  <sheetViews>
    <sheetView zoomScale="90" zoomScaleNormal="90" workbookViewId="0">
      <selection activeCell="C24" sqref="C24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16</v>
      </c>
      <c r="J2" s="93"/>
      <c r="K2" s="93"/>
      <c r="L2" s="93"/>
      <c r="M2" s="93"/>
      <c r="N2" s="93"/>
      <c r="O2" s="93"/>
      <c r="P2" s="93"/>
      <c r="Q2" s="93"/>
      <c r="R2" s="93"/>
    </row>
    <row r="4" spans="1:18" x14ac:dyDescent="0.35">
      <c r="L4" s="2"/>
    </row>
    <row r="6" spans="1:18" x14ac:dyDescent="0.35"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6" t="s">
        <v>0</v>
      </c>
      <c r="I6" s="6" t="s">
        <v>44</v>
      </c>
      <c r="J6" s="3" t="s">
        <v>43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Capofila!E9</f>
        <v>0</v>
      </c>
      <c r="J7" s="4" t="str">
        <f>IF(H7&lt;&gt;'PIANO F per tipologia '!F4,"NO","OK")</f>
        <v>OK</v>
      </c>
    </row>
    <row r="8" spans="1:18" x14ac:dyDescent="0.35">
      <c r="B8" s="7" t="s">
        <v>45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'Partner 2'!E9</f>
        <v>0</v>
      </c>
      <c r="J8" s="4" t="str">
        <f>IF(H8&lt;&gt;'PIANO F per tipologia '!F5,"NO","OK")</f>
        <v>OK</v>
      </c>
    </row>
    <row r="9" spans="1:18" x14ac:dyDescent="0.35">
      <c r="B9" s="7" t="s">
        <v>46</v>
      </c>
      <c r="C9" s="32"/>
      <c r="D9" s="32"/>
      <c r="E9" s="32"/>
      <c r="F9" s="32"/>
      <c r="G9" s="32"/>
      <c r="H9" s="32">
        <f t="shared" si="0"/>
        <v>0</v>
      </c>
      <c r="I9" s="32">
        <f>'Partner 3'!E9</f>
        <v>0</v>
      </c>
      <c r="J9" s="4" t="str">
        <f>IF(H9&lt;&gt;'PIANO F per tipologia '!F6,"NO","OK")</f>
        <v>OK</v>
      </c>
    </row>
    <row r="10" spans="1:18" x14ac:dyDescent="0.35">
      <c r="B10" s="7" t="s">
        <v>47</v>
      </c>
      <c r="C10" s="32"/>
      <c r="D10" s="32"/>
      <c r="E10" s="32"/>
      <c r="F10" s="32"/>
      <c r="G10" s="32"/>
      <c r="H10" s="32">
        <f t="shared" si="0"/>
        <v>0</v>
      </c>
      <c r="I10" s="32">
        <f>'Partner 4'!E9</f>
        <v>0</v>
      </c>
      <c r="J10" s="4" t="str">
        <f>IF(H10&lt;&gt;'PIANO F per tipologia '!F7,"NO","OK")</f>
        <v>OK</v>
      </c>
    </row>
    <row r="11" spans="1:18" x14ac:dyDescent="0.35">
      <c r="B11" s="8" t="s">
        <v>2</v>
      </c>
      <c r="C11" s="35">
        <f>SUM(C7:C10)</f>
        <v>0</v>
      </c>
      <c r="D11" s="35">
        <f>SUM(D7:D10)</f>
        <v>0</v>
      </c>
      <c r="E11" s="35">
        <f>SUM(E7:E10)</f>
        <v>0</v>
      </c>
      <c r="F11" s="35">
        <f>SUM(F7:F10)</f>
        <v>0</v>
      </c>
      <c r="G11" s="35">
        <f>SUM(G7:G10)</f>
        <v>0</v>
      </c>
      <c r="H11" s="35">
        <f>SUM(H7:H10)</f>
        <v>0</v>
      </c>
      <c r="I11" s="35">
        <f>SUM(I7:I10)</f>
        <v>0</v>
      </c>
      <c r="J11" s="4" t="str">
        <f>IF(H11&lt;&gt;'PIANO F per tipologia '!F8,"NO","OK")</f>
        <v>OK</v>
      </c>
    </row>
    <row r="15" spans="1:18" x14ac:dyDescent="0.35">
      <c r="A15" t="s">
        <v>17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E15"/>
  <sheetViews>
    <sheetView zoomScaleNormal="100" workbookViewId="0">
      <selection activeCell="F12" sqref="F12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2.726562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5" x14ac:dyDescent="0.35">
      <c r="B1" s="94" t="s">
        <v>21</v>
      </c>
      <c r="C1" s="94"/>
      <c r="D1" s="94"/>
      <c r="E1" s="94"/>
    </row>
    <row r="2" spans="2:5" ht="34.5" customHeight="1" x14ac:dyDescent="0.35">
      <c r="B2" s="19" t="s">
        <v>40</v>
      </c>
      <c r="C2" s="27"/>
      <c r="D2" s="95" t="str">
        <f>IF(ISBLANK(C2),"Inserire tipologia di Soggetto","")</f>
        <v>Inserire tipologia di Soggetto</v>
      </c>
      <c r="E2" s="96"/>
    </row>
    <row r="3" spans="2:5" x14ac:dyDescent="0.35">
      <c r="B3" s="18" t="s">
        <v>18</v>
      </c>
      <c r="C3" s="50" t="s">
        <v>19</v>
      </c>
      <c r="D3" s="50" t="s">
        <v>34</v>
      </c>
      <c r="E3" s="50" t="s">
        <v>20</v>
      </c>
    </row>
    <row r="4" spans="2:5" x14ac:dyDescent="0.35">
      <c r="B4" s="14" t="s">
        <v>35</v>
      </c>
      <c r="C4" s="32"/>
      <c r="D4" s="32"/>
      <c r="E4" s="17">
        <f>C4+D4</f>
        <v>0</v>
      </c>
    </row>
    <row r="5" spans="2:5" x14ac:dyDescent="0.35">
      <c r="B5" s="16" t="s">
        <v>36</v>
      </c>
      <c r="C5" s="32"/>
      <c r="D5" s="32"/>
      <c r="E5" s="17">
        <f t="shared" ref="E5:E9" si="0">C5+D5</f>
        <v>0</v>
      </c>
    </row>
    <row r="6" spans="2:5" x14ac:dyDescent="0.35">
      <c r="B6" s="15" t="s">
        <v>37</v>
      </c>
      <c r="C6" s="32"/>
      <c r="D6" s="32"/>
      <c r="E6" s="17">
        <f t="shared" si="0"/>
        <v>0</v>
      </c>
    </row>
    <row r="7" spans="2:5" x14ac:dyDescent="0.35">
      <c r="B7" s="15" t="s">
        <v>39</v>
      </c>
      <c r="C7" s="32"/>
      <c r="D7" s="32"/>
      <c r="E7" s="17">
        <f t="shared" si="0"/>
        <v>0</v>
      </c>
    </row>
    <row r="8" spans="2:5" x14ac:dyDescent="0.35">
      <c r="B8" s="15" t="s">
        <v>38</v>
      </c>
      <c r="C8" s="17">
        <f>C4*0.15</f>
        <v>0</v>
      </c>
      <c r="D8" s="17">
        <f>D4*0.15</f>
        <v>0</v>
      </c>
      <c r="E8" s="17">
        <f t="shared" si="0"/>
        <v>0</v>
      </c>
    </row>
    <row r="9" spans="2:5" x14ac:dyDescent="0.35">
      <c r="B9" s="15" t="s">
        <v>8</v>
      </c>
      <c r="C9" s="53">
        <f t="shared" ref="C9:D9" si="1">SUM(C4:C8)</f>
        <v>0</v>
      </c>
      <c r="D9" s="53">
        <f t="shared" si="1"/>
        <v>0</v>
      </c>
      <c r="E9" s="17">
        <f t="shared" si="0"/>
        <v>0</v>
      </c>
    </row>
    <row r="10" spans="2:5" s="44" customFormat="1" x14ac:dyDescent="0.35"/>
    <row r="11" spans="2:5" x14ac:dyDescent="0.35">
      <c r="E11" s="48" t="s">
        <v>20</v>
      </c>
    </row>
    <row r="12" spans="2:5" x14ac:dyDescent="0.35">
      <c r="B12" s="46" t="s">
        <v>71</v>
      </c>
      <c r="C12" s="32"/>
      <c r="D12" s="32"/>
      <c r="E12" s="32">
        <f>C12+D12</f>
        <v>0</v>
      </c>
    </row>
    <row r="13" spans="2:5" x14ac:dyDescent="0.35">
      <c r="B13" s="46" t="s">
        <v>72</v>
      </c>
      <c r="C13" s="32"/>
      <c r="D13" s="32"/>
      <c r="E13" s="32">
        <f t="shared" ref="E13:E14" si="2">C13+D13</f>
        <v>0</v>
      </c>
    </row>
    <row r="14" spans="2:5" x14ac:dyDescent="0.35">
      <c r="B14" s="46" t="s">
        <v>73</v>
      </c>
      <c r="C14" s="32"/>
      <c r="D14" s="32"/>
      <c r="E14" s="32">
        <f t="shared" si="2"/>
        <v>0</v>
      </c>
    </row>
    <row r="15" spans="2:5" x14ac:dyDescent="0.35">
      <c r="E15" s="55">
        <f>SUM(E12:E14)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E15"/>
  <sheetViews>
    <sheetView zoomScale="110" zoomScaleNormal="110" workbookViewId="0">
      <selection activeCell="F12" sqref="F12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5" x14ac:dyDescent="0.35">
      <c r="B1" s="94" t="s">
        <v>22</v>
      </c>
      <c r="C1" s="94"/>
      <c r="D1" s="94"/>
      <c r="E1" s="94"/>
    </row>
    <row r="2" spans="2:5" x14ac:dyDescent="0.35">
      <c r="B2" s="26" t="s">
        <v>40</v>
      </c>
      <c r="C2" s="27"/>
      <c r="D2" s="95" t="str">
        <f>IF(ISBLANK(C2),"Inserire tipologia di Soggetto","")</f>
        <v>Inserire tipologia di Soggetto</v>
      </c>
      <c r="E2" s="96"/>
    </row>
    <row r="3" spans="2:5" ht="29" x14ac:dyDescent="0.35">
      <c r="B3" s="18" t="s">
        <v>18</v>
      </c>
      <c r="C3" s="50" t="s">
        <v>19</v>
      </c>
      <c r="D3" s="50" t="s">
        <v>34</v>
      </c>
      <c r="E3" s="50" t="s">
        <v>20</v>
      </c>
    </row>
    <row r="4" spans="2:5" x14ac:dyDescent="0.35">
      <c r="B4" s="14" t="s">
        <v>35</v>
      </c>
      <c r="C4" s="32"/>
      <c r="D4" s="32"/>
      <c r="E4" s="17">
        <f>C4+D4</f>
        <v>0</v>
      </c>
    </row>
    <row r="5" spans="2:5" x14ac:dyDescent="0.35">
      <c r="B5" s="16" t="s">
        <v>36</v>
      </c>
      <c r="C5" s="32"/>
      <c r="D5" s="32"/>
      <c r="E5" s="17">
        <f t="shared" ref="E5:E9" si="0">C5+D5</f>
        <v>0</v>
      </c>
    </row>
    <row r="6" spans="2:5" x14ac:dyDescent="0.35">
      <c r="B6" s="15" t="s">
        <v>37</v>
      </c>
      <c r="C6" s="32"/>
      <c r="D6" s="32"/>
      <c r="E6" s="17">
        <f t="shared" si="0"/>
        <v>0</v>
      </c>
    </row>
    <row r="7" spans="2:5" x14ac:dyDescent="0.35">
      <c r="B7" s="15" t="s">
        <v>39</v>
      </c>
      <c r="C7" s="32"/>
      <c r="D7" s="32"/>
      <c r="E7" s="17">
        <f t="shared" si="0"/>
        <v>0</v>
      </c>
    </row>
    <row r="8" spans="2:5" x14ac:dyDescent="0.35">
      <c r="B8" s="15" t="s">
        <v>38</v>
      </c>
      <c r="C8" s="17">
        <f>C4*0.15</f>
        <v>0</v>
      </c>
      <c r="D8" s="17">
        <f>D4*0.15</f>
        <v>0</v>
      </c>
      <c r="E8" s="17">
        <f t="shared" si="0"/>
        <v>0</v>
      </c>
    </row>
    <row r="9" spans="2:5" x14ac:dyDescent="0.35">
      <c r="B9" s="15" t="s">
        <v>8</v>
      </c>
      <c r="C9" s="54">
        <f t="shared" ref="C9:D9" si="1">SUM(C4:C8)</f>
        <v>0</v>
      </c>
      <c r="D9" s="54">
        <f t="shared" si="1"/>
        <v>0</v>
      </c>
      <c r="E9" s="17">
        <f t="shared" si="0"/>
        <v>0</v>
      </c>
    </row>
    <row r="10" spans="2:5" s="44" customFormat="1" x14ac:dyDescent="0.35"/>
    <row r="11" spans="2:5" x14ac:dyDescent="0.35">
      <c r="E11" s="49" t="s">
        <v>20</v>
      </c>
    </row>
    <row r="12" spans="2:5" x14ac:dyDescent="0.35">
      <c r="B12" s="47" t="s">
        <v>71</v>
      </c>
      <c r="C12" s="32"/>
      <c r="D12" s="32"/>
      <c r="E12" s="32">
        <f>C12+D12</f>
        <v>0</v>
      </c>
    </row>
    <row r="13" spans="2:5" x14ac:dyDescent="0.35">
      <c r="B13" s="47" t="s">
        <v>72</v>
      </c>
      <c r="C13" s="32"/>
      <c r="D13" s="32"/>
      <c r="E13" s="32">
        <f t="shared" ref="E13:E14" si="2">C13+D13</f>
        <v>0</v>
      </c>
    </row>
    <row r="14" spans="2:5" x14ac:dyDescent="0.35">
      <c r="B14" s="47" t="s">
        <v>73</v>
      </c>
      <c r="C14" s="32"/>
      <c r="D14" s="32"/>
      <c r="E14" s="32">
        <f t="shared" si="2"/>
        <v>0</v>
      </c>
    </row>
    <row r="15" spans="2:5" x14ac:dyDescent="0.35">
      <c r="E15" s="56">
        <f>SUM(E12:E14)</f>
        <v>0</v>
      </c>
    </row>
  </sheetData>
  <mergeCells count="2">
    <mergeCell ref="B1:E1"/>
    <mergeCell ref="D2:E2"/>
  </mergeCells>
  <dataValidations count="2">
    <dataValidation type="list" allowBlank="1" showInputMessage="1" showErrorMessage="1" sqref="D15" xr:uid="{D2D201A3-1EA8-4DC6-B2CA-73363A0C6A4D}">
      <formula1>"Micro o Piccola impresa, Media impresa, Grande impresa"</formula1>
    </dataValidation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E15"/>
  <sheetViews>
    <sheetView zoomScale="110" zoomScaleNormal="110" workbookViewId="0">
      <selection activeCell="F12" sqref="F12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5" x14ac:dyDescent="0.35">
      <c r="B1" s="94" t="s">
        <v>23</v>
      </c>
      <c r="C1" s="94"/>
      <c r="D1" s="94"/>
      <c r="E1" s="94"/>
    </row>
    <row r="2" spans="2:5" ht="30.75" customHeight="1" x14ac:dyDescent="0.35">
      <c r="B2" s="26" t="s">
        <v>40</v>
      </c>
      <c r="C2" s="27"/>
      <c r="D2" s="95" t="str">
        <f>IF(ISBLANK(C2),"Inserire tipologia di Soggetto","")</f>
        <v>Inserire tipologia di Soggetto</v>
      </c>
      <c r="E2" s="96"/>
    </row>
    <row r="3" spans="2:5" ht="29" x14ac:dyDescent="0.35">
      <c r="B3" s="18" t="s">
        <v>18</v>
      </c>
      <c r="C3" s="50" t="s">
        <v>19</v>
      </c>
      <c r="D3" s="50" t="s">
        <v>34</v>
      </c>
      <c r="E3" s="50" t="s">
        <v>20</v>
      </c>
    </row>
    <row r="4" spans="2:5" x14ac:dyDescent="0.35">
      <c r="B4" s="14" t="s">
        <v>35</v>
      </c>
      <c r="C4" s="32"/>
      <c r="D4" s="32"/>
      <c r="E4" s="17">
        <f>C4+D4</f>
        <v>0</v>
      </c>
    </row>
    <row r="5" spans="2:5" x14ac:dyDescent="0.35">
      <c r="B5" s="16" t="s">
        <v>36</v>
      </c>
      <c r="C5" s="32"/>
      <c r="D5" s="32"/>
      <c r="E5" s="17">
        <f t="shared" ref="E5:E9" si="0">C5+D5</f>
        <v>0</v>
      </c>
    </row>
    <row r="6" spans="2:5" x14ac:dyDescent="0.35">
      <c r="B6" s="15" t="s">
        <v>37</v>
      </c>
      <c r="C6" s="32"/>
      <c r="D6" s="32"/>
      <c r="E6" s="17">
        <f t="shared" si="0"/>
        <v>0</v>
      </c>
    </row>
    <row r="7" spans="2:5" x14ac:dyDescent="0.35">
      <c r="B7" s="15" t="s">
        <v>39</v>
      </c>
      <c r="C7" s="32"/>
      <c r="D7" s="32"/>
      <c r="E7" s="17">
        <f t="shared" si="0"/>
        <v>0</v>
      </c>
    </row>
    <row r="8" spans="2:5" x14ac:dyDescent="0.35">
      <c r="B8" s="15" t="s">
        <v>38</v>
      </c>
      <c r="C8" s="17">
        <f>C4*0.15</f>
        <v>0</v>
      </c>
      <c r="D8" s="17">
        <f>D4*0.15</f>
        <v>0</v>
      </c>
      <c r="E8" s="17">
        <f t="shared" si="0"/>
        <v>0</v>
      </c>
    </row>
    <row r="9" spans="2:5" x14ac:dyDescent="0.35">
      <c r="B9" s="15" t="s">
        <v>8</v>
      </c>
      <c r="C9" s="54">
        <f t="shared" ref="C9:D9" si="1">SUM(C4:C8)</f>
        <v>0</v>
      </c>
      <c r="D9" s="54">
        <f t="shared" si="1"/>
        <v>0</v>
      </c>
      <c r="E9" s="17">
        <f t="shared" si="0"/>
        <v>0</v>
      </c>
    </row>
    <row r="10" spans="2:5" s="44" customFormat="1" x14ac:dyDescent="0.35"/>
    <row r="11" spans="2:5" x14ac:dyDescent="0.35">
      <c r="E11" s="49" t="s">
        <v>20</v>
      </c>
    </row>
    <row r="12" spans="2:5" x14ac:dyDescent="0.35">
      <c r="B12" s="47" t="s">
        <v>71</v>
      </c>
      <c r="C12" s="32"/>
      <c r="D12" s="32"/>
      <c r="E12" s="32">
        <f>C12+D12</f>
        <v>0</v>
      </c>
    </row>
    <row r="13" spans="2:5" x14ac:dyDescent="0.35">
      <c r="B13" s="47" t="s">
        <v>72</v>
      </c>
      <c r="C13" s="32"/>
      <c r="D13" s="32"/>
      <c r="E13" s="32">
        <f t="shared" ref="E13:E14" si="2">C13+D13</f>
        <v>0</v>
      </c>
    </row>
    <row r="14" spans="2:5" x14ac:dyDescent="0.35">
      <c r="B14" s="47" t="s">
        <v>73</v>
      </c>
      <c r="C14" s="32"/>
      <c r="D14" s="32"/>
      <c r="E14" s="32">
        <f t="shared" si="2"/>
        <v>0</v>
      </c>
    </row>
    <row r="15" spans="2:5" x14ac:dyDescent="0.35">
      <c r="E15" s="56">
        <f>SUM(E12:E14)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E15"/>
  <sheetViews>
    <sheetView tabSelected="1" zoomScale="110" zoomScaleNormal="110" workbookViewId="0">
      <selection activeCell="F12" sqref="F12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18.1796875" customWidth="1"/>
    <col min="5" max="5" width="21.6328125" bestFit="1" customWidth="1"/>
    <col min="6" max="6" width="17.6328125" customWidth="1"/>
    <col min="7" max="7" width="26.6328125" customWidth="1"/>
    <col min="8" max="8" width="19.6328125" customWidth="1"/>
    <col min="9" max="9" width="26.453125" customWidth="1"/>
  </cols>
  <sheetData>
    <row r="1" spans="2:5" x14ac:dyDescent="0.35">
      <c r="B1" s="94" t="s">
        <v>42</v>
      </c>
      <c r="C1" s="94"/>
      <c r="D1" s="94"/>
      <c r="E1" s="94"/>
    </row>
    <row r="2" spans="2:5" ht="30.75" customHeight="1" x14ac:dyDescent="0.35">
      <c r="B2" s="26" t="s">
        <v>40</v>
      </c>
      <c r="C2" s="27"/>
      <c r="D2" s="95" t="str">
        <f>IF(ISBLANK(C2),"Inserire tipologia di Soggetto","")</f>
        <v>Inserire tipologia di Soggetto</v>
      </c>
      <c r="E2" s="96"/>
    </row>
    <row r="3" spans="2:5" ht="29" x14ac:dyDescent="0.35">
      <c r="B3" s="18" t="s">
        <v>18</v>
      </c>
      <c r="C3" s="50" t="s">
        <v>19</v>
      </c>
      <c r="D3" s="50" t="s">
        <v>34</v>
      </c>
      <c r="E3" s="50" t="s">
        <v>20</v>
      </c>
    </row>
    <row r="4" spans="2:5" x14ac:dyDescent="0.35">
      <c r="B4" s="14" t="s">
        <v>35</v>
      </c>
      <c r="C4" s="32"/>
      <c r="D4" s="32"/>
      <c r="E4" s="17">
        <f>C4+D4</f>
        <v>0</v>
      </c>
    </row>
    <row r="5" spans="2:5" x14ac:dyDescent="0.35">
      <c r="B5" s="16" t="s">
        <v>36</v>
      </c>
      <c r="C5" s="32"/>
      <c r="D5" s="32"/>
      <c r="E5" s="17">
        <f t="shared" ref="E5:E9" si="0">C5+D5</f>
        <v>0</v>
      </c>
    </row>
    <row r="6" spans="2:5" x14ac:dyDescent="0.35">
      <c r="B6" s="15" t="s">
        <v>37</v>
      </c>
      <c r="C6" s="32"/>
      <c r="D6" s="32"/>
      <c r="E6" s="17">
        <f t="shared" si="0"/>
        <v>0</v>
      </c>
    </row>
    <row r="7" spans="2:5" x14ac:dyDescent="0.35">
      <c r="B7" s="15" t="s">
        <v>39</v>
      </c>
      <c r="C7" s="32"/>
      <c r="D7" s="32"/>
      <c r="E7" s="17">
        <f t="shared" si="0"/>
        <v>0</v>
      </c>
    </row>
    <row r="8" spans="2:5" x14ac:dyDescent="0.35">
      <c r="B8" s="15" t="s">
        <v>38</v>
      </c>
      <c r="C8" s="17">
        <f>C4*0.15</f>
        <v>0</v>
      </c>
      <c r="D8" s="17">
        <f>D4*0.15</f>
        <v>0</v>
      </c>
      <c r="E8" s="17">
        <f t="shared" si="0"/>
        <v>0</v>
      </c>
    </row>
    <row r="9" spans="2:5" x14ac:dyDescent="0.35">
      <c r="B9" s="15" t="s">
        <v>8</v>
      </c>
      <c r="C9" s="54">
        <f t="shared" ref="C9:D9" si="1">SUM(C4:C8)</f>
        <v>0</v>
      </c>
      <c r="D9" s="54">
        <f t="shared" si="1"/>
        <v>0</v>
      </c>
      <c r="E9" s="17">
        <f t="shared" si="0"/>
        <v>0</v>
      </c>
    </row>
    <row r="10" spans="2:5" s="44" customFormat="1" x14ac:dyDescent="0.35"/>
    <row r="11" spans="2:5" x14ac:dyDescent="0.35">
      <c r="E11" s="49" t="s">
        <v>20</v>
      </c>
    </row>
    <row r="12" spans="2:5" x14ac:dyDescent="0.35">
      <c r="B12" s="47" t="s">
        <v>71</v>
      </c>
      <c r="C12" s="32"/>
      <c r="D12" s="32"/>
      <c r="E12" s="32">
        <f>C12+D12</f>
        <v>0</v>
      </c>
    </row>
    <row r="13" spans="2:5" x14ac:dyDescent="0.35">
      <c r="B13" s="47" t="s">
        <v>72</v>
      </c>
      <c r="C13" s="32"/>
      <c r="D13" s="32"/>
      <c r="E13" s="32">
        <f t="shared" ref="E13:E14" si="2">C13+D13</f>
        <v>0</v>
      </c>
    </row>
    <row r="14" spans="2:5" x14ac:dyDescent="0.35">
      <c r="B14" s="47" t="s">
        <v>73</v>
      </c>
      <c r="C14" s="32"/>
      <c r="D14" s="32"/>
      <c r="E14" s="32">
        <f t="shared" si="2"/>
        <v>0</v>
      </c>
    </row>
    <row r="15" spans="2:5" x14ac:dyDescent="0.35">
      <c r="E15" s="56">
        <f>SUM(E12:E14)</f>
        <v>0</v>
      </c>
    </row>
  </sheetData>
  <mergeCells count="2">
    <mergeCell ref="B1:E1"/>
    <mergeCell ref="D2:E2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6" ma:contentTypeDescription="Creare un nuovo documento." ma:contentTypeScope="" ma:versionID="8a84be0f85a7004380b730aca2769bca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529cdfdd5e744bf40cdcc02717193d24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436AC9-B982-4CBF-9F1D-1B9AB18BF9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0c8e4-226c-4877-a6f1-8907d4bc3707"/>
    <ds:schemaRef ds:uri="470adb84-3f88-4a04-a0e8-46a514ba44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2024-01-22T23:15:06Z</dcterms:modified>
  <cp:category/>
  <cp:contentStatus/>
</cp:coreProperties>
</file>